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1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7" s="1"/>
</calcChain>
</file>

<file path=xl/sharedStrings.xml><?xml version="1.0" encoding="utf-8"?>
<sst xmlns="http://schemas.openxmlformats.org/spreadsheetml/2006/main" count="66" uniqueCount="66">
  <si>
    <t>ACTE ADITIONALE PENTRU ECOGRAFII  LA CONTRACTELE DE ASISTENTA MEDICALA PRIMARA</t>
  </si>
  <si>
    <t>28.02.2019 - valori contract ianuarie-martie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</si>
  <si>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</si>
  <si>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</si>
  <si>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</si>
  <si>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</si>
  <si>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</si>
  <si>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</si>
  <si>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Ianuarie-Martie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</si>
  <si>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</si>
  <si>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</si>
  <si>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</si>
  <si>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</si>
  <si>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</si>
  <si>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</si>
  <si>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</si>
  <si>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</si>
  <si>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</si>
  <si>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</si>
  <si>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</si>
  <si>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</si>
  <si>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</si>
  <si>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</si>
  <si>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</si>
  <si>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</si>
  <si>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</si>
  <si>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</si>
  <si>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</si>
  <si>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</si>
  <si>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</si>
  <si>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</si>
  <si>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</si>
  <si>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</si>
  <si>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</si>
  <si>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</si>
  <si>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</si>
  <si>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</si>
  <si>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</si>
  <si>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</si>
  <si>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</si>
  <si>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</si>
  <si>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</si>
  <si>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</si>
  <si>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</si>
  <si>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</si>
  <si>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</si>
  <si>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</si>
  <si>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</si>
  <si>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</si>
  <si>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</si>
  <si>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</si>
  <si>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</si>
  <si>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</si>
  <si>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</si>
  <si>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</si>
  <si>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</si>
  <si>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</si>
  <si>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</si>
  <si>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</si>
  <si>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</si>
  <si>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</si>
  <si>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</si>
  <si>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</si>
  <si>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</si>
  <si>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</si>
  <si>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  PRELUNGITE 27.12.2018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</si>
</sst>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43" fontId="5" fillId="2" borderId="1" xfId="1" applyNumberFormat="1" applyFont="1" applyFill="1" applyBorder="1"/>
    <xf numFmtId="0" fontId="2" fillId="2" borderId="0" xfId="1" applyFont="1" applyFill="1"/>
    <xf numFmtId="0" fontId="5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/>
    <xf numFmtId="164" fontId="5" fillId="2" borderId="1" xfId="3" applyNumberFormat="1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6" fillId="2" borderId="1" xfId="1" applyFont="1" applyFill="1" applyBorder="1"/>
    <xf numFmtId="0" fontId="6" fillId="2" borderId="1" xfId="2" applyFont="1" applyFill="1" applyBorder="1"/>
    <xf numFmtId="0" fontId="6" fillId="2" borderId="1" xfId="1" applyFont="1" applyFill="1" applyBorder="1" applyAlignment="1">
      <alignment wrapText="1"/>
    </xf>
    <xf numFmtId="43" fontId="6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0" fontId="2" fillId="2" borderId="0" xfId="1" applyFont="1" applyFill="1" applyBorder="1"/>
    <xf numFmtId="0" fontId="7" fillId="2" borderId="0" xfId="1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7" width="15.28515625" style="2" customWidth="1"/>
    <col min="8" max="12" width="19.42578125" style="2" customWidth="1"/>
    <col min="13" max="16" width="19.7109375" style="2" customWidth="1"/>
    <col min="17" max="17" width="14.28515625" style="2" hidden="1" customWidth="1"/>
    <col min="18" max="18" width="15.140625" style="2" hidden="1" customWidth="1"/>
    <col min="19" max="16384" width="9.140625" style="2"/>
  </cols>
  <sheetData>
    <row r="2" spans="1:7" ht="15.75">
      <c r="A2" s="1" t="s">
        <v>0</v>
      </c>
      <c r="B2" s="2"/>
    </row>
    <row r="3" spans="1:7">
      <c r="B3" s="2"/>
      <c r="C3" s="4"/>
    </row>
    <row r="4" spans="1:7" ht="15">
      <c r="A4" s="5" t="s">
        <v>1</v>
      </c>
      <c r="B4" s="6"/>
      <c r="C4" s="7"/>
    </row>
    <row r="5" spans="1:7">
      <c r="A5" s="8"/>
      <c r="B5" s="9"/>
      <c r="C5" s="10"/>
    </row>
    <row r="6" spans="1:7">
      <c r="A6" s="8"/>
      <c r="B6" s="9"/>
      <c r="C6" s="11"/>
    </row>
    <row r="7" spans="1:7" ht="15">
      <c r="A7" s="8"/>
      <c r="B7" s="7"/>
      <c r="C7" s="12"/>
    </row>
    <row r="8" spans="1:7" s="15" customFormat="1" ht="47.25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</row>
    <row r="9" spans="1:7" s="21" customFormat="1" ht="14.25">
      <c r="A9" s="16">
        <v>1</v>
      </c>
      <c r="B9" s="17" t="s">
        <v>9</v>
      </c>
      <c r="C9" s="18" t="s">
        <v>10</v>
      </c>
      <c r="D9" s="19">
        <v>2520</v>
      </c>
      <c r="E9" s="20">
        <v>2523.88</v>
      </c>
      <c r="F9" s="20">
        <v>2521.94</v>
      </c>
      <c r="G9" s="19">
        <f>D9+E9+F9</f>
        <v>7565.82</v>
      </c>
    </row>
    <row r="10" spans="1:7" s="21" customFormat="1" ht="14.25">
      <c r="A10" s="22">
        <v>2</v>
      </c>
      <c r="B10" s="23" t="s">
        <v>11</v>
      </c>
      <c r="C10" s="24" t="s">
        <v>12</v>
      </c>
      <c r="D10" s="25">
        <v>2520</v>
      </c>
      <c r="E10" s="20">
        <v>2541.1999999999998</v>
      </c>
      <c r="F10" s="20">
        <v>2530.6</v>
      </c>
      <c r="G10" s="19">
        <f t="shared" ref="G10:G36" si="0">D10+E10+F10</f>
        <v>7591.7999999999993</v>
      </c>
    </row>
    <row r="11" spans="1:7" s="21" customFormat="1" ht="14.25">
      <c r="A11" s="16">
        <v>3</v>
      </c>
      <c r="B11" s="26" t="s">
        <v>13</v>
      </c>
      <c r="C11" s="24" t="s">
        <v>14</v>
      </c>
      <c r="D11" s="25">
        <v>1920</v>
      </c>
      <c r="E11" s="20">
        <v>1957.8200000000002</v>
      </c>
      <c r="F11" s="20">
        <v>1938.91</v>
      </c>
      <c r="G11" s="19">
        <f t="shared" si="0"/>
        <v>5816.7300000000005</v>
      </c>
    </row>
    <row r="12" spans="1:7" s="21" customFormat="1" ht="14.25">
      <c r="A12" s="22">
        <v>4</v>
      </c>
      <c r="B12" s="26" t="s">
        <v>15</v>
      </c>
      <c r="C12" s="27" t="s">
        <v>16</v>
      </c>
      <c r="D12" s="25">
        <v>540</v>
      </c>
      <c r="E12" s="20">
        <v>1879.92</v>
      </c>
      <c r="F12" s="20">
        <v>1209.96</v>
      </c>
      <c r="G12" s="19">
        <f t="shared" si="0"/>
        <v>3629.88</v>
      </c>
    </row>
    <row r="13" spans="1:7" s="21" customFormat="1" ht="14.25">
      <c r="A13" s="16">
        <v>5</v>
      </c>
      <c r="B13" s="26" t="s">
        <v>17</v>
      </c>
      <c r="C13" s="24" t="s">
        <v>18</v>
      </c>
      <c r="D13" s="25">
        <v>1620</v>
      </c>
      <c r="E13" s="20">
        <v>1630.9</v>
      </c>
      <c r="F13" s="20">
        <v>1625.45</v>
      </c>
      <c r="G13" s="19">
        <f t="shared" si="0"/>
        <v>4876.3500000000004</v>
      </c>
    </row>
    <row r="14" spans="1:7" s="21" customFormat="1" ht="14.25">
      <c r="A14" s="22">
        <v>6</v>
      </c>
      <c r="B14" s="28" t="s">
        <v>19</v>
      </c>
      <c r="C14" s="27" t="s">
        <v>20</v>
      </c>
      <c r="D14" s="25">
        <v>660</v>
      </c>
      <c r="E14" s="20">
        <v>2943.3</v>
      </c>
      <c r="F14" s="20">
        <v>1801.65</v>
      </c>
      <c r="G14" s="19">
        <f t="shared" si="0"/>
        <v>5404.9500000000007</v>
      </c>
    </row>
    <row r="15" spans="1:7" s="21" customFormat="1" ht="14.25">
      <c r="A15" s="16">
        <v>7</v>
      </c>
      <c r="B15" s="29" t="s">
        <v>21</v>
      </c>
      <c r="C15" s="24" t="s">
        <v>22</v>
      </c>
      <c r="D15" s="25">
        <v>1680</v>
      </c>
      <c r="E15" s="20">
        <v>8203.74</v>
      </c>
      <c r="F15" s="20">
        <v>4941.87</v>
      </c>
      <c r="G15" s="19">
        <f t="shared" si="0"/>
        <v>14825.61</v>
      </c>
    </row>
    <row r="16" spans="1:7" s="21" customFormat="1" ht="14.25">
      <c r="A16" s="22">
        <v>8</v>
      </c>
      <c r="B16" s="29" t="s">
        <v>23</v>
      </c>
      <c r="C16" s="24" t="s">
        <v>24</v>
      </c>
      <c r="D16" s="25">
        <v>480</v>
      </c>
      <c r="E16" s="20">
        <v>3318.68</v>
      </c>
      <c r="F16" s="20">
        <v>1899.34</v>
      </c>
      <c r="G16" s="19">
        <f t="shared" si="0"/>
        <v>5698.0199999999995</v>
      </c>
    </row>
    <row r="17" spans="1:7" s="21" customFormat="1" ht="14.25">
      <c r="A17" s="16">
        <v>9</v>
      </c>
      <c r="B17" s="29" t="s">
        <v>25</v>
      </c>
      <c r="C17" s="24" t="s">
        <v>26</v>
      </c>
      <c r="D17" s="25">
        <v>1560</v>
      </c>
      <c r="E17" s="20">
        <v>1612.98</v>
      </c>
      <c r="F17" s="20">
        <v>1586.49</v>
      </c>
      <c r="G17" s="19">
        <f t="shared" si="0"/>
        <v>4759.47</v>
      </c>
    </row>
    <row r="18" spans="1:7" s="21" customFormat="1" ht="14.25">
      <c r="A18" s="22">
        <v>10</v>
      </c>
      <c r="B18" s="29" t="s">
        <v>27</v>
      </c>
      <c r="C18" s="24" t="s">
        <v>28</v>
      </c>
      <c r="D18" s="25">
        <v>2820</v>
      </c>
      <c r="E18" s="20">
        <v>2876.7799999999997</v>
      </c>
      <c r="F18" s="20">
        <v>2848.39</v>
      </c>
      <c r="G18" s="19">
        <f t="shared" si="0"/>
        <v>8545.17</v>
      </c>
    </row>
    <row r="19" spans="1:7" s="21" customFormat="1" ht="14.25">
      <c r="A19" s="16">
        <v>11</v>
      </c>
      <c r="B19" s="29" t="s">
        <v>29</v>
      </c>
      <c r="C19" s="24" t="s">
        <v>30</v>
      </c>
      <c r="D19" s="25">
        <v>1800</v>
      </c>
      <c r="E19" s="20">
        <v>1865.1399999999999</v>
      </c>
      <c r="F19" s="20">
        <v>1832.57</v>
      </c>
      <c r="G19" s="19">
        <f t="shared" si="0"/>
        <v>5497.71</v>
      </c>
    </row>
    <row r="20" spans="1:7" s="21" customFormat="1" ht="28.5">
      <c r="A20" s="22">
        <v>12</v>
      </c>
      <c r="B20" s="29" t="s">
        <v>31</v>
      </c>
      <c r="C20" s="30" t="s">
        <v>32</v>
      </c>
      <c r="D20" s="25">
        <v>2820</v>
      </c>
      <c r="E20" s="20">
        <v>2823.62</v>
      </c>
      <c r="F20" s="20">
        <v>2821.81</v>
      </c>
      <c r="G20" s="19">
        <f t="shared" si="0"/>
        <v>8465.43</v>
      </c>
    </row>
    <row r="21" spans="1:7" s="21" customFormat="1" ht="14.25">
      <c r="A21" s="16">
        <v>13</v>
      </c>
      <c r="B21" s="28" t="s">
        <v>33</v>
      </c>
      <c r="C21" s="27" t="s">
        <v>34</v>
      </c>
      <c r="D21" s="25">
        <v>900</v>
      </c>
      <c r="E21" s="20">
        <v>2783.68</v>
      </c>
      <c r="F21" s="20">
        <v>1841.84</v>
      </c>
      <c r="G21" s="19">
        <f t="shared" si="0"/>
        <v>5525.5199999999995</v>
      </c>
    </row>
    <row r="22" spans="1:7" s="21" customFormat="1" ht="14.25">
      <c r="A22" s="22">
        <v>14</v>
      </c>
      <c r="B22" s="26" t="s">
        <v>35</v>
      </c>
      <c r="C22" s="24" t="s">
        <v>36</v>
      </c>
      <c r="D22" s="25">
        <v>1620</v>
      </c>
      <c r="E22" s="20">
        <v>8661.92</v>
      </c>
      <c r="F22" s="20">
        <v>5140.96</v>
      </c>
      <c r="G22" s="19">
        <f t="shared" si="0"/>
        <v>15422.880000000001</v>
      </c>
    </row>
    <row r="23" spans="1:7" s="21" customFormat="1" ht="14.25">
      <c r="A23" s="16">
        <v>15</v>
      </c>
      <c r="B23" s="26" t="s">
        <v>37</v>
      </c>
      <c r="C23" s="27" t="s">
        <v>38</v>
      </c>
      <c r="D23" s="25">
        <v>1680</v>
      </c>
      <c r="E23" s="20">
        <v>2743.1400000000003</v>
      </c>
      <c r="F23" s="20">
        <v>2211.5700000000002</v>
      </c>
      <c r="G23" s="19">
        <f t="shared" si="0"/>
        <v>6634.7100000000009</v>
      </c>
    </row>
    <row r="24" spans="1:7" s="21" customFormat="1" ht="28.5">
      <c r="A24" s="22">
        <v>16</v>
      </c>
      <c r="B24" s="26" t="s">
        <v>39</v>
      </c>
      <c r="C24" s="24" t="s">
        <v>40</v>
      </c>
      <c r="D24" s="25">
        <v>3000</v>
      </c>
      <c r="E24" s="20">
        <v>6619.1200000000008</v>
      </c>
      <c r="F24" s="20">
        <v>4809.5600000000004</v>
      </c>
      <c r="G24" s="19">
        <f t="shared" si="0"/>
        <v>14428.68</v>
      </c>
    </row>
    <row r="25" spans="1:7" s="21" customFormat="1" ht="14.25">
      <c r="A25" s="16">
        <v>17</v>
      </c>
      <c r="B25" s="26" t="s">
        <v>41</v>
      </c>
      <c r="C25" s="24" t="s">
        <v>42</v>
      </c>
      <c r="D25" s="25">
        <v>720</v>
      </c>
      <c r="E25" s="20">
        <v>2697.82</v>
      </c>
      <c r="F25" s="20">
        <v>1708.91</v>
      </c>
      <c r="G25" s="19">
        <f t="shared" si="0"/>
        <v>5126.7300000000005</v>
      </c>
    </row>
    <row r="26" spans="1:7" s="21" customFormat="1" ht="14.25">
      <c r="A26" s="22">
        <v>18</v>
      </c>
      <c r="B26" s="26" t="s">
        <v>43</v>
      </c>
      <c r="C26" s="27" t="s">
        <v>44</v>
      </c>
      <c r="D26" s="25">
        <v>2400</v>
      </c>
      <c r="E26" s="20">
        <v>2405.2399999999998</v>
      </c>
      <c r="F26" s="20">
        <v>2402.62</v>
      </c>
      <c r="G26" s="19">
        <f t="shared" si="0"/>
        <v>7207.86</v>
      </c>
    </row>
    <row r="27" spans="1:7" s="21" customFormat="1" ht="14.25">
      <c r="A27" s="16">
        <v>19</v>
      </c>
      <c r="B27" s="26" t="s">
        <v>45</v>
      </c>
      <c r="C27" s="24" t="s">
        <v>46</v>
      </c>
      <c r="D27" s="25">
        <v>1440</v>
      </c>
      <c r="E27" s="20">
        <v>4363.1400000000003</v>
      </c>
      <c r="F27" s="20">
        <v>2901.57</v>
      </c>
      <c r="G27" s="19">
        <f t="shared" si="0"/>
        <v>8704.7100000000009</v>
      </c>
    </row>
    <row r="28" spans="1:7" s="21" customFormat="1" ht="28.5">
      <c r="A28" s="22">
        <v>20</v>
      </c>
      <c r="B28" s="26" t="s">
        <v>47</v>
      </c>
      <c r="C28" s="24" t="s">
        <v>48</v>
      </c>
      <c r="D28" s="25">
        <v>3060</v>
      </c>
      <c r="E28" s="20">
        <v>3096.7799999999997</v>
      </c>
      <c r="F28" s="20">
        <v>3078.39</v>
      </c>
      <c r="G28" s="19">
        <f t="shared" si="0"/>
        <v>9235.17</v>
      </c>
    </row>
    <row r="29" spans="1:7" s="21" customFormat="1" ht="14.25">
      <c r="A29" s="16">
        <v>21</v>
      </c>
      <c r="B29" s="26" t="s">
        <v>49</v>
      </c>
      <c r="C29" s="24" t="s">
        <v>50</v>
      </c>
      <c r="D29" s="25">
        <v>2220</v>
      </c>
      <c r="E29" s="20">
        <v>2947.54</v>
      </c>
      <c r="F29" s="20">
        <v>2583.77</v>
      </c>
      <c r="G29" s="19">
        <f t="shared" si="0"/>
        <v>7751.3099999999995</v>
      </c>
    </row>
    <row r="30" spans="1:7" s="21" customFormat="1" ht="28.5">
      <c r="A30" s="22">
        <v>22</v>
      </c>
      <c r="B30" s="23" t="s">
        <v>51</v>
      </c>
      <c r="C30" s="30" t="s">
        <v>52</v>
      </c>
      <c r="D30" s="25">
        <v>1380</v>
      </c>
      <c r="E30" s="20">
        <v>1499.92</v>
      </c>
      <c r="F30" s="20">
        <v>1439.96</v>
      </c>
      <c r="G30" s="19">
        <f t="shared" si="0"/>
        <v>4319.88</v>
      </c>
    </row>
    <row r="31" spans="1:7" s="21" customFormat="1" ht="14.25">
      <c r="A31" s="16">
        <v>23</v>
      </c>
      <c r="B31" s="26" t="s">
        <v>53</v>
      </c>
      <c r="C31" s="24" t="s">
        <v>54</v>
      </c>
      <c r="D31" s="25">
        <v>840</v>
      </c>
      <c r="E31" s="20">
        <v>4203.88</v>
      </c>
      <c r="F31" s="20">
        <v>2521.94</v>
      </c>
      <c r="G31" s="19">
        <f t="shared" si="0"/>
        <v>7565.82</v>
      </c>
    </row>
    <row r="32" spans="1:7" s="21" customFormat="1" ht="14.25">
      <c r="A32" s="22">
        <v>24</v>
      </c>
      <c r="B32" s="26" t="s">
        <v>55</v>
      </c>
      <c r="C32" s="24" t="s">
        <v>56</v>
      </c>
      <c r="D32" s="25">
        <v>1260</v>
      </c>
      <c r="E32" s="20">
        <v>3394.38</v>
      </c>
      <c r="F32" s="20">
        <v>2327.19</v>
      </c>
      <c r="G32" s="19">
        <f t="shared" si="0"/>
        <v>6981.57</v>
      </c>
    </row>
    <row r="33" spans="1:16" s="21" customFormat="1" ht="14.25">
      <c r="A33" s="16">
        <v>25</v>
      </c>
      <c r="B33" s="26" t="s">
        <v>57</v>
      </c>
      <c r="C33" s="24" t="s">
        <v>58</v>
      </c>
      <c r="D33" s="25">
        <v>1740</v>
      </c>
      <c r="E33" s="20">
        <v>1766.8600000000001</v>
      </c>
      <c r="F33" s="20">
        <v>1753.43</v>
      </c>
      <c r="G33" s="19">
        <f t="shared" si="0"/>
        <v>5260.29</v>
      </c>
    </row>
    <row r="34" spans="1:16" s="21" customFormat="1" ht="28.5">
      <c r="A34" s="22">
        <v>26</v>
      </c>
      <c r="B34" s="26" t="s">
        <v>59</v>
      </c>
      <c r="C34" s="24" t="s">
        <v>60</v>
      </c>
      <c r="D34" s="25">
        <v>1500</v>
      </c>
      <c r="E34" s="20">
        <v>2386.48</v>
      </c>
      <c r="F34" s="20">
        <v>1943.24</v>
      </c>
      <c r="G34" s="19">
        <f t="shared" si="0"/>
        <v>5829.72</v>
      </c>
    </row>
    <row r="35" spans="1:16" s="21" customFormat="1" ht="14.25">
      <c r="A35" s="16">
        <v>27</v>
      </c>
      <c r="B35" s="31" t="s">
        <v>61</v>
      </c>
      <c r="C35" s="32" t="s">
        <v>62</v>
      </c>
      <c r="D35" s="25">
        <v>1260</v>
      </c>
      <c r="E35" s="20">
        <v>1266.3000000000002</v>
      </c>
      <c r="F35" s="20">
        <v>1263.1500000000001</v>
      </c>
      <c r="G35" s="19">
        <f t="shared" si="0"/>
        <v>3789.4500000000003</v>
      </c>
    </row>
    <row r="36" spans="1:16" s="21" customFormat="1" ht="14.25">
      <c r="A36" s="22">
        <v>28</v>
      </c>
      <c r="B36" s="26" t="s">
        <v>63</v>
      </c>
      <c r="C36" s="24" t="s">
        <v>64</v>
      </c>
      <c r="D36" s="25">
        <v>1980</v>
      </c>
      <c r="E36" s="20">
        <v>2012.8400000000001</v>
      </c>
      <c r="F36" s="20">
        <v>1996.42</v>
      </c>
      <c r="G36" s="19">
        <f t="shared" si="0"/>
        <v>5989.26</v>
      </c>
    </row>
    <row r="37" spans="1:16" ht="75">
      <c r="A37" s="33"/>
      <c r="B37" s="34"/>
      <c r="C37" s="35" t="s">
        <v>65</v>
      </c>
      <c r="D37" s="36">
        <f>SUM(D9:D36)</f>
        <v>47940</v>
      </c>
      <c r="E37" s="36">
        <f>SUM(E9:E36)</f>
        <v>87027</v>
      </c>
      <c r="F37" s="36">
        <f>SUM(F9:F36)</f>
        <v>67483.500000000015</v>
      </c>
      <c r="G37" s="36">
        <f>SUM(G9:G36)</f>
        <v>202450.50000000006</v>
      </c>
    </row>
    <row r="38" spans="1:16" s="40" customFormat="1" ht="15.75">
      <c r="A38" s="37"/>
      <c r="B38" s="38"/>
      <c r="C38" s="38"/>
      <c r="D38" s="39"/>
      <c r="E38" s="39"/>
      <c r="F38" s="39"/>
      <c r="G38" s="39"/>
    </row>
    <row r="39" spans="1:16" s="40" customFormat="1" ht="15.75">
      <c r="A39" s="37"/>
      <c r="B39" s="38"/>
      <c r="C39" s="38"/>
      <c r="D39" s="39"/>
      <c r="E39" s="39"/>
      <c r="F39" s="39"/>
      <c r="G39" s="39"/>
    </row>
    <row r="40" spans="1:16" s="40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C41" s="2"/>
    </row>
    <row r="42" spans="1:16">
      <c r="C42" s="2"/>
    </row>
    <row r="43" spans="1:16">
      <c r="C43" s="2"/>
    </row>
    <row r="44" spans="1:16">
      <c r="B44" s="2"/>
      <c r="C44" s="2"/>
    </row>
    <row r="45" spans="1:16">
      <c r="B45" s="2"/>
      <c r="C45" s="2"/>
    </row>
    <row r="46" spans="1:16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6" s="41" customFormat="1"/>
    <row r="48" spans="1:16" s="41" customFormat="1"/>
    <row r="49" spans="1:10" s="42" customFormat="1" ht="15">
      <c r="A49" s="2"/>
      <c r="B49" s="2"/>
      <c r="C49" s="2"/>
      <c r="D49" s="2"/>
      <c r="E49" s="2"/>
      <c r="F49" s="2"/>
      <c r="G49" s="2"/>
    </row>
    <row r="50" spans="1:10" s="41" customFormat="1">
      <c r="A50" s="2"/>
      <c r="B50" s="2"/>
      <c r="C50" s="2"/>
      <c r="D50" s="2"/>
      <c r="E50" s="2"/>
      <c r="F50" s="2"/>
      <c r="G50" s="2"/>
    </row>
    <row r="51" spans="1:10" s="10" customFormat="1">
      <c r="A51" s="2"/>
      <c r="B51" s="2"/>
      <c r="C51" s="2"/>
      <c r="D51" s="2"/>
      <c r="E51" s="2"/>
      <c r="F51" s="2"/>
      <c r="G51" s="2"/>
    </row>
    <row r="52" spans="1:10" s="5" customFormat="1">
      <c r="A52" s="2"/>
      <c r="B52" s="2"/>
      <c r="C52" s="2"/>
      <c r="D52" s="2"/>
      <c r="E52" s="2"/>
      <c r="F52" s="2"/>
      <c r="G52" s="2"/>
    </row>
    <row r="53" spans="1:10">
      <c r="B53" s="2"/>
      <c r="C53" s="2"/>
    </row>
    <row r="54" spans="1:10">
      <c r="J54" s="43"/>
    </row>
    <row r="56" spans="1:10" ht="15">
      <c r="C56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2019-03-01T08:31:39Z</dcterms:created>
  <dcterms:modified xsi:type="dcterms:W3CDTF">2019-03-01T08:32:37Z</dcterms:modified>
</cp:coreProperties>
</file>